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KS\2019\Výsledky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15" i="1" l="1"/>
  <c r="C15" i="1"/>
</calcChain>
</file>

<file path=xl/sharedStrings.xml><?xml version="1.0" encoding="utf-8"?>
<sst xmlns="http://schemas.openxmlformats.org/spreadsheetml/2006/main" count="14" uniqueCount="14">
  <si>
    <t>Oblast</t>
  </si>
  <si>
    <t>Červený Kostelec město</t>
  </si>
  <si>
    <t>Lhota</t>
  </si>
  <si>
    <t>Horní Kostelec</t>
  </si>
  <si>
    <t>Červená Hora</t>
  </si>
  <si>
    <t>Olešnice</t>
  </si>
  <si>
    <t>Stolín a Mstětín</t>
  </si>
  <si>
    <t>Slatina a Boušín</t>
  </si>
  <si>
    <t>Maršov u Úpice</t>
  </si>
  <si>
    <t>Horní Rybníky a Zábrodí</t>
  </si>
  <si>
    <t>Horní Radechová</t>
  </si>
  <si>
    <t>Bohdašín</t>
  </si>
  <si>
    <t>Končiny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</si>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</sst>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sz val="2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D5B4"/>
        <bgColor rgb="FF000000"/>
      </patternFill>
    </fill>
    <fill>
      <patternFill patternType="solid">
        <fgColor rgb="FFE26B0A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indent="1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H8" sqref="H8"/>
    </sheetView>
  </sheetViews>
  <sheetFormatPr defaultRowHeight="15" x14ac:dyDescent="0.25"/>
  <cols>
    <col min="1" max="1" width="52.140625" customWidth="1"/>
    <col min="2" max="2" width="28.140625" customWidth="1"/>
    <col min="3" max="3" width="27" customWidth="1"/>
    <col min="4" max="4" width="22.28515625" customWidth="1"/>
  </cols>
  <sheetData>
    <row r="1" spans="1:4" ht="26.25" x14ac:dyDescent="0.25">
      <c r="A1" s="3" t="s">
        <v>0</v>
      </c>
      <c r="B1" s="13">
        <v>2019</v>
      </c>
      <c r="C1" s="4">
        <v>2018</v>
      </c>
      <c r="D1" s="5">
        <v>2017</v>
      </c>
    </row>
    <row r="2" spans="1:4" ht="26.25" x14ac:dyDescent="0.25">
      <c r="A2" s="6"/>
      <c r="B2" s="12"/>
      <c r="C2" s="1"/>
      <c r="D2" s="7"/>
    </row>
    <row r="3" spans="1:4" ht="25.5" x14ac:dyDescent="0.25">
      <c r="A3" s="8" t="s">
        <v>1</v>
      </c>
      <c r="B3" s="14">
        <v>160992</v>
      </c>
      <c r="C3" s="2">
        <v>144782</v>
      </c>
      <c r="D3" s="9">
        <v>145396</v>
      </c>
    </row>
    <row r="4" spans="1:4" ht="25.5" x14ac:dyDescent="0.25">
      <c r="A4" s="8" t="s">
        <v>2</v>
      </c>
      <c r="B4" s="14">
        <v>34440</v>
      </c>
      <c r="C4" s="2">
        <v>30546</v>
      </c>
      <c r="D4" s="9">
        <v>25528</v>
      </c>
    </row>
    <row r="5" spans="1:4" ht="25.5" x14ac:dyDescent="0.25">
      <c r="A5" s="8" t="s">
        <v>3</v>
      </c>
      <c r="B5" s="14">
        <v>29222</v>
      </c>
      <c r="C5" s="2">
        <v>28376</v>
      </c>
      <c r="D5" s="9">
        <v>27355</v>
      </c>
    </row>
    <row r="6" spans="1:4" ht="25.5" x14ac:dyDescent="0.25">
      <c r="A6" s="8" t="s">
        <v>4</v>
      </c>
      <c r="B6" s="14">
        <v>17020</v>
      </c>
      <c r="C6" s="2">
        <v>15003</v>
      </c>
      <c r="D6" s="9">
        <v>14102</v>
      </c>
    </row>
    <row r="7" spans="1:4" ht="25.5" x14ac:dyDescent="0.25">
      <c r="A7" s="8" t="s">
        <v>5</v>
      </c>
      <c r="B7" s="14">
        <v>21576</v>
      </c>
      <c r="C7" s="2">
        <v>19918</v>
      </c>
      <c r="D7" s="9">
        <v>21895</v>
      </c>
    </row>
    <row r="8" spans="1:4" ht="25.5" x14ac:dyDescent="0.25">
      <c r="A8" s="8" t="s">
        <v>6</v>
      </c>
      <c r="B8" s="14">
        <v>10546</v>
      </c>
      <c r="C8" s="2">
        <v>10982</v>
      </c>
      <c r="D8" s="9">
        <v>11366</v>
      </c>
    </row>
    <row r="9" spans="1:4" ht="25.5" x14ac:dyDescent="0.25">
      <c r="A9" s="8" t="s">
        <v>7</v>
      </c>
      <c r="B9" s="14">
        <v>14903</v>
      </c>
      <c r="C9" s="2">
        <v>13988</v>
      </c>
      <c r="D9" s="9">
        <v>12942</v>
      </c>
    </row>
    <row r="10" spans="1:4" ht="25.5" x14ac:dyDescent="0.25">
      <c r="A10" s="8" t="s">
        <v>8</v>
      </c>
      <c r="B10" s="14">
        <v>7531</v>
      </c>
      <c r="C10" s="2">
        <v>6309</v>
      </c>
      <c r="D10" s="9">
        <v>6143</v>
      </c>
    </row>
    <row r="11" spans="1:4" ht="25.5" x14ac:dyDescent="0.25">
      <c r="A11" s="8" t="s">
        <v>9</v>
      </c>
      <c r="B11" s="14">
        <v>10596</v>
      </c>
      <c r="C11" s="2">
        <v>10725</v>
      </c>
      <c r="D11" s="9">
        <v>9393</v>
      </c>
    </row>
    <row r="12" spans="1:4" ht="25.5" x14ac:dyDescent="0.25">
      <c r="A12" s="8" t="s">
        <v>10</v>
      </c>
      <c r="B12" s="14">
        <v>10080</v>
      </c>
      <c r="C12" s="2">
        <v>9035</v>
      </c>
      <c r="D12" s="9">
        <v>8679</v>
      </c>
    </row>
    <row r="13" spans="1:4" ht="25.5" x14ac:dyDescent="0.25">
      <c r="A13" s="8" t="s">
        <v>11</v>
      </c>
      <c r="B13" s="14">
        <v>7333</v>
      </c>
      <c r="C13" s="2">
        <v>5985</v>
      </c>
      <c r="D13" s="9">
        <v>5351</v>
      </c>
    </row>
    <row r="14" spans="1:4" ht="25.5" x14ac:dyDescent="0.25">
      <c r="A14" s="8" t="s">
        <v>12</v>
      </c>
      <c r="B14" s="15">
        <v>8159</v>
      </c>
      <c r="C14" s="2">
        <v>7969</v>
      </c>
      <c r="D14" s="9">
        <v>7169</v>
      </c>
    </row>
    <row r="15" spans="1:4" ht="28.5" customHeight="1" thickBot="1" x14ac:dyDescent="0.3">
      <c r="A15" s="8" t="s">
        <v>13</v>
      </c>
      <c r="B15" s="16">
        <f>SUM(B3:B14)</f>
        <v>332398</v>
      </c>
      <c r="C15" s="10">
        <f>SUM(C3:C14)</f>
        <v>303618</v>
      </c>
      <c r="D15" s="11">
        <f>SUM(D3:D14)</f>
        <v>295319</v>
      </c>
    </row>
  </sheetData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Šolcová Markéta</dc:creator>
  <cp:lastModifiedBy>Šolcová Markéta</cp:lastModifiedBy>
  <cp:lastPrinted>2019-01-05T17:27:35Z</cp:lastPrinted>
  <dcterms:created xsi:type="dcterms:W3CDTF">2018-01-06T17:09:21Z</dcterms:created>
  <dcterms:modified xsi:type="dcterms:W3CDTF">2019-01-05T17:29:29Z</dcterms:modified>
</cp:coreProperties>
</file>